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2" documentId="13_ncr:1_{94D94ECA-BA3D-43A1-A362-21F07368C26E}" xr6:coauthVersionLast="47" xr6:coauthVersionMax="47" xr10:uidLastSave="{51EE2077-140E-4E93-BEFF-7A759E8802F7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<sst xmlns="http://schemas.openxmlformats.org/spreadsheetml/2006/main" count="23" uniqueCount="23">
  <si>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 xml:space="preserve">Fideicomiso F/47611-9 Fondo social del empresariado Chihuahuense 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</si>
  <si>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</si>
  <si>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</si>
  <si>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</si>
  <si>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</si>
  <si>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</si>
  <si>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</si>
  <si>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</si>
  <si>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</si>
  <si>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</si>
  <si>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</si>
  <si>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</si>
  <si>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</si>
  <si>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</si>
  <si>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</si>
  <si>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</si>
  <si>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</si>
  <si>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 FIDEICOMISO F47611-9 FONDO SOCIAL DEL EMPRESARIADO CHIHUAHUENSE </t>
  </si>
  <si>
    <t>Total</t>
  </si>
  <si>
    <t>Ingresos excedentes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</si>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</sst>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view="pageBreakPreview" topLeftCell="A8" zoomScale="110" zoomScaleNormal="100" zoomScaleSheetLayoutView="110" workbookViewId="0">
      <selection activeCell="B8" sqref="B8"/>
    </sheetView>
  </sheetViews>
  <sheetFormatPr defaultColWidth="11.42578125" defaultRowHeight="1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/>
    <row r="2" spans="2:8" ht="12.75">
      <c r="B2" s="29" t="s">
        <v>0</v>
      </c>
      <c r="C2" s="30"/>
      <c r="D2" s="30"/>
      <c r="E2" s="30"/>
      <c r="F2" s="30"/>
      <c r="G2" s="30"/>
      <c r="H2" s="31"/>
    </row>
    <row r="3" spans="2:8" ht="12.75">
      <c r="B3" s="26" t="s">
        <v>1</v>
      </c>
      <c r="C3" s="27"/>
      <c r="D3" s="27"/>
      <c r="E3" s="27"/>
      <c r="F3" s="27"/>
      <c r="G3" s="27"/>
      <c r="H3" s="28"/>
    </row>
    <row r="4" spans="2:8" ht="13.5" thickBot="1">
      <c r="B4" s="32" t="s">
        <v>2</v>
      </c>
      <c r="C4" s="33"/>
      <c r="D4" s="33"/>
      <c r="E4" s="33"/>
      <c r="F4" s="33"/>
      <c r="G4" s="33"/>
      <c r="H4" s="34"/>
    </row>
    <row r="5" spans="2:8" ht="12.75" thickBot="1">
      <c r="B5" s="35" t="s">
        <v>3</v>
      </c>
      <c r="C5" s="38" t="s">
        <v>4</v>
      </c>
      <c r="D5" s="39"/>
      <c r="E5" s="39"/>
      <c r="F5" s="39"/>
      <c r="G5" s="39"/>
      <c r="H5" s="40" t="s">
        <v>5</v>
      </c>
    </row>
    <row r="6" spans="2:8" ht="24.75" thickBot="1">
      <c r="B6" s="36"/>
      <c r="C6" s="6" t="s">
        <v>6</v>
      </c>
      <c r="D6" s="13" t="s">
        <v>7</v>
      </c>
      <c r="E6" s="6" t="s">
        <v>8</v>
      </c>
      <c r="F6" s="14" t="s">
        <v>9</v>
      </c>
      <c r="G6" s="6" t="s">
        <v>10</v>
      </c>
      <c r="H6" s="41"/>
    </row>
    <row r="7" spans="2:8" ht="12.75" thickBot="1">
      <c r="B7" s="37"/>
      <c r="C7" s="6" t="s">
        <v>11</v>
      </c>
      <c r="D7" s="14" t="s">
        <v>12</v>
      </c>
      <c r="E7" s="6" t="s">
        <v>13</v>
      </c>
      <c r="F7" s="14" t="s">
        <v>14</v>
      </c>
      <c r="G7" s="6" t="s">
        <v>15</v>
      </c>
      <c r="H7" s="11" t="s">
        <v>16</v>
      </c>
    </row>
    <row r="8" spans="2:8" ht="24">
      <c r="B8" s="4" t="s">
        <v>17</v>
      </c>
      <c r="C8" s="12">
        <v>679156038</v>
      </c>
      <c r="D8" s="15">
        <v>-34421365.539999962</v>
      </c>
      <c r="E8" s="17">
        <f>SUM(C8:D8)</f>
        <v>644734672.46000004</v>
      </c>
      <c r="F8" s="15">
        <f>+E8</f>
        <v>644734672.46000004</v>
      </c>
      <c r="G8" s="12">
        <f>+F8</f>
        <v>644734672.46000004</v>
      </c>
      <c r="H8" s="2">
        <f>SUM(G8-C8)</f>
        <v>-34421365.539999962</v>
      </c>
    </row>
    <row r="9" spans="2:8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>
      <c r="B34" s="10" t="s">
        <v>18</v>
      </c>
      <c r="C34" s="7">
        <f>SUM(C8:C33)</f>
        <v>679156038</v>
      </c>
      <c r="D34" s="16">
        <f>SUM(D8:D33)</f>
        <v>-34421365.539999962</v>
      </c>
      <c r="E34" s="7">
        <f>SUM(C34:D34)</f>
        <v>644734672.46000004</v>
      </c>
      <c r="F34" s="16">
        <f>SUM(F8:F33)</f>
        <v>644734672.46000004</v>
      </c>
      <c r="G34" s="7">
        <f>SUM(G8:G33)</f>
        <v>644734672.46000004</v>
      </c>
      <c r="H34" s="22">
        <f>G34-C34</f>
        <v>-34421365.539999962</v>
      </c>
    </row>
    <row r="35" spans="2:8" ht="12" customHeight="1" thickBot="1">
      <c r="B35" s="8"/>
      <c r="C35" s="9"/>
      <c r="D35" s="9"/>
      <c r="E35" s="9"/>
      <c r="F35" s="24" t="s">
        <v>19</v>
      </c>
      <c r="G35" s="25"/>
      <c r="H35" s="23"/>
    </row>
    <row r="36" spans="2:8">
      <c r="B36" s="21"/>
      <c r="C36" s="21"/>
      <c r="D36" s="21"/>
      <c r="E36" s="21"/>
      <c r="F36" s="21"/>
      <c r="G36" s="21"/>
      <c r="H36" s="21"/>
    </row>
    <row r="37" spans="2:8" s="18" customFormat="1" ht="60" customHeight="1">
      <c r="B37" s="20"/>
      <c r="C37" s="20"/>
      <c r="D37" s="20"/>
      <c r="E37" s="20"/>
      <c r="F37" s="20"/>
      <c r="G37" s="20"/>
      <c r="H37" s="20"/>
    </row>
    <row r="38" spans="2:8" s="18" customFormat="1">
      <c r="B38" s="19" t="s">
        <v>20</v>
      </c>
    </row>
    <row r="39" spans="2:8" s="18" customFormat="1">
      <c r="B39" s="19" t="s">
        <v>21</v>
      </c>
    </row>
    <row r="40" spans="2:8" s="18" customFormat="1">
      <c r="B40" s="19" t="s">
        <v>22</v>
      </c>
    </row>
    <row r="41" spans="2:8" s="18" customFormat="1"/>
    <row r="42" spans="2:8" s="18" customFormat="1"/>
    <row r="43" spans="2:8" s="18" customFormat="1"/>
    <row r="44" spans="2:8" s="18" customFormat="1"/>
    <row r="45" spans="2:8" s="18" customFormat="1"/>
    <row r="46" spans="2:8" s="18" customFormat="1"/>
    <row r="47" spans="2:8" s="18" customFormat="1"/>
    <row r="48" spans="2: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2019-12-03T19:19:23Z</dcterms:created>
  <dcterms:modified xsi:type="dcterms:W3CDTF">2025-01-28T18:45:21Z</dcterms:modified>
  <cp:category/>
  <cp:contentStatus/>
</cp:coreProperties>
</file>